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210" windowHeight="846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G2" i="1" l="1"/>
  <c r="E5" i="1"/>
  <c r="G3" i="1"/>
  <c r="G4" i="1"/>
  <c r="G5" i="1"/>
</calcChain>
</file>

<file path=xl/sharedStrings.xml><?xml version="1.0" encoding="utf-8"?>
<sst xmlns="http://schemas.openxmlformats.org/spreadsheetml/2006/main" count="15" uniqueCount="14">
  <si>
    <t>Marca</t>
  </si>
  <si>
    <t>Cod</t>
  </si>
  <si>
    <t>Descr</t>
  </si>
  <si>
    <t>MB354200</t>
  </si>
  <si>
    <t>GEL PURIF IGIENIZ MANI 100ML 20</t>
  </si>
  <si>
    <t>Vichy</t>
  </si>
  <si>
    <t>MB361700</t>
  </si>
  <si>
    <t>VICHY HAND HYDROALCOHOLIC GEL 200ML</t>
  </si>
  <si>
    <t>MB361800</t>
  </si>
  <si>
    <t>VICHY HAND HYDROALCOHOLIC GEL T50ML</t>
  </si>
  <si>
    <t>La Roche Posay</t>
  </si>
  <si>
    <t>Units</t>
  </si>
  <si>
    <t>Valore unitario Retail</t>
  </si>
  <si>
    <t>Tot Valore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</si>
</sst>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8" formatCode="#,##0.00\ &quot;€&quot;;[Red]\-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8" fontId="2" fillId="0" borderId="4" xfId="0" applyNumberFormat="1" applyFont="1" applyBorder="1" applyAlignment="1">
      <alignment horizontal="right" vertical="center"/>
    </xf>
    <xf numFmtId="6" fontId="0" fillId="0" borderId="0" xfId="0" applyNumberFormat="1"/>
    <xf numFmtId="6" fontId="2" fillId="0" borderId="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1266825</xdr:colOff>
      <xdr:row>2</xdr:row>
      <xdr:rowOff>295275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95475" y="219075"/>
          <a:ext cx="123825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1076325</xdr:colOff>
      <xdr:row>1</xdr:row>
      <xdr:rowOff>571500</xdr:rowOff>
    </xdr:from>
    <xdr:to>
      <xdr:col>1</xdr:col>
      <xdr:colOff>1790700</xdr:colOff>
      <xdr:row>3</xdr:row>
      <xdr:rowOff>419100</xdr:rowOff>
    </xdr:to>
    <xdr:pic>
      <xdr:nvPicPr>
        <xdr:cNvPr id="1026" name="Imagen 3" descr="https://cdn.notinoimg.com/detail_zoom/vichy/3337875761574_01-o/vichy-purifying-hand-gel-gel-detergente-mani_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43225" y="771525"/>
          <a:ext cx="714375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</xdr:row>
      <xdr:rowOff>104775</xdr:rowOff>
    </xdr:from>
    <xdr:to>
      <xdr:col>1</xdr:col>
      <xdr:colOff>1085850</xdr:colOff>
      <xdr:row>3</xdr:row>
      <xdr:rowOff>1219200</xdr:rowOff>
    </xdr:to>
    <xdr:pic>
      <xdr:nvPicPr>
        <xdr:cNvPr id="1027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14525" y="2838450"/>
          <a:ext cx="10382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D3" sqref="D3"/>
    </sheetView>
  </sheetViews>
  <sheetFormatPr defaultColWidth="9.140625" defaultRowHeight="15" x14ac:dyDescent="0.25"/>
  <cols>
    <col min="1" max="2" width="28" customWidth="1"/>
    <col min="3" max="3" width="9.85546875" bestFit="1" customWidth="1"/>
    <col min="4" max="4" width="51" customWidth="1"/>
    <col min="5" max="5" width="13.85546875" customWidth="1"/>
    <col min="6" max="6" width="20.85546875" customWidth="1"/>
    <col min="7" max="7" width="38.85546875" customWidth="1"/>
  </cols>
  <sheetData>
    <row r="1" spans="1:7" ht="15.75" thickBot="1" x14ac:dyDescent="0.3">
      <c r="A1" s="1" t="s">
        <v>0</v>
      </c>
      <c r="B1" s="2"/>
      <c r="C1" s="2" t="s">
        <v>1</v>
      </c>
      <c r="D1" s="2" t="s">
        <v>2</v>
      </c>
      <c r="E1" s="2" t="s">
        <v>11</v>
      </c>
      <c r="F1" s="2" t="s">
        <v>12</v>
      </c>
      <c r="G1" s="2" t="s">
        <v>13</v>
      </c>
    </row>
    <row r="2" spans="1:7" ht="99.95" customHeight="1" thickBot="1" x14ac:dyDescent="0.3">
      <c r="A2" s="3" t="s">
        <v>10</v>
      </c>
      <c r="B2" s="4"/>
      <c r="C2" s="4" t="s">
        <v>3</v>
      </c>
      <c r="D2" s="4" t="s">
        <v>4</v>
      </c>
      <c r="E2" s="5">
        <v>258000</v>
      </c>
      <c r="F2" s="6">
        <v>4.5</v>
      </c>
      <c r="G2" s="8">
        <f>F2*E2</f>
        <v>1161000</v>
      </c>
    </row>
    <row r="3" spans="1:7" ht="99.95" customHeight="1" thickBot="1" x14ac:dyDescent="0.3">
      <c r="A3" s="3" t="s">
        <v>5</v>
      </c>
      <c r="C3" s="4" t="s">
        <v>6</v>
      </c>
      <c r="D3" s="4" t="s">
        <v>7</v>
      </c>
      <c r="E3" s="5">
        <v>150000</v>
      </c>
      <c r="F3" s="6">
        <v>9.9</v>
      </c>
      <c r="G3" s="8">
        <f>F3*E3</f>
        <v>1485000</v>
      </c>
    </row>
    <row r="4" spans="1:7" ht="99.95" customHeight="1" thickBot="1" x14ac:dyDescent="0.3">
      <c r="A4" s="3" t="s">
        <v>5</v>
      </c>
      <c r="B4" s="4"/>
      <c r="C4" s="4" t="s">
        <v>8</v>
      </c>
      <c r="D4" s="4" t="s">
        <v>9</v>
      </c>
      <c r="E4" s="5">
        <v>148000</v>
      </c>
      <c r="F4" s="6">
        <v>2.9</v>
      </c>
      <c r="G4" s="8">
        <f>F4*E4</f>
        <v>429200</v>
      </c>
    </row>
    <row r="5" spans="1:7" x14ac:dyDescent="0.25">
      <c r="E5">
        <f>SUM(E2:E4)</f>
        <v>556000</v>
      </c>
      <c r="G5" s="7">
        <f>SUM(G2:G4)</f>
        <v>3075200</v>
      </c>
    </row>
  </sheetData>
  <phoneticPr fontId="0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2020-09-30T10:05:50Z</dcterms:created>
  <dcterms:modified xsi:type="dcterms:W3CDTF">2020-10-04T10:30:22Z</dcterms:modified>
</cp:coreProperties>
</file>